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9E2BF05-66B0-4D99-BC40-30844BA3031A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<sst xmlns="http://schemas.openxmlformats.org/spreadsheetml/2006/main" count="361" uniqueCount="279">
  <si>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</si>
  <si>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</si>
  <si>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</si>
  <si>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</si>
  <si>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</si>
  <si>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</si>
  <si>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</si>
  <si>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</si>
  <si>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</si>
  <si>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</si>
  <si>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</si>
  <si>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</si>
  <si>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</si>
  <si>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</si>
  <si>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</si>
  <si>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</si>
  <si>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</si>
  <si>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</si>
  <si>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</si>
  <si>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</si>
  <si>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</si>
  <si>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</si>
  <si>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</si>
  <si>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</si>
  <si>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</si>
  <si>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</si>
  <si>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</si>
  <si>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</si>
  <si>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</si>
  <si>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</si>
  <si>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</si>
  <si>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</si>
  <si>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</si>
  <si>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</si>
  <si>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</si>
  <si>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</si>
  <si>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</si>
  <si>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</si>
  <si>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</si>
  <si>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</si>
  <si>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</si>
  <si>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</si>
  <si>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</si>
  <si>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</si>
  <si>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</si>
  <si>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</si>
  <si>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</si>
  <si>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</si>
  <si>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</si>
  <si>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</si>
  <si>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</si>
  <si>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</si>
  <si>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</si>
  <si>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</si>
  <si>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</si>
  <si>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</si>
  <si>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</si>
  <si>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</si>
  <si>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</si>
  <si>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</si>
  <si>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</si>
  <si>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</si>
  <si>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</si>
  <si>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</si>
  <si>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</si>
  <si>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</si>
  <si>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</si>
  <si>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</si>
  <si>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</si>
  <si>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</si>
  <si>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</si>
  <si>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</si>
  <si>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</si>
  <si>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</si>
  <si>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</si>
  <si>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</si>
  <si>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</si>
  <si>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VRHW9</t>
  </si>
  <si>
    <t>21192-21192A</t>
  </si>
  <si>
    <t>5011-2021-1730</t>
  </si>
  <si>
    <t>63-63A</t>
  </si>
  <si>
    <t>SRF</t>
  </si>
  <si>
    <t>30-12-21</t>
  </si>
  <si>
    <t>GAS ESCO</t>
  </si>
  <si>
    <t>A8YQ4</t>
  </si>
  <si>
    <t>003/22</t>
  </si>
  <si>
    <t>NSM</t>
  </si>
  <si>
    <t>FOR BUNKERING</t>
  </si>
  <si>
    <t>5IM817</t>
  </si>
  <si>
    <t>TANKER</t>
  </si>
  <si>
    <t>04-01-22</t>
  </si>
  <si>
    <t>MARVELOUS ACE</t>
  </si>
  <si>
    <t>3EDT</t>
  </si>
  <si>
    <t>117A-117B</t>
  </si>
  <si>
    <t>GSCO-2021-0005</t>
  </si>
  <si>
    <t>TYCOON</t>
  </si>
  <si>
    <t>D5BC9</t>
  </si>
  <si>
    <t>001</t>
  </si>
  <si>
    <t>06-01-22</t>
  </si>
  <si>
    <t>CHIAPAS STAR</t>
  </si>
  <si>
    <t>9HA5540</t>
  </si>
  <si>
    <t>L 200F/300MTS</t>
  </si>
  <si>
    <t>COON-2022-0020</t>
  </si>
  <si>
    <t>GRAND QUEST</t>
  </si>
  <si>
    <t>3FTO9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</si>
  <si>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</si>
  <si>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</si>
  <si>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</si>
  <si>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</si>
  <si>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</si>
  <si>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</si>
  <si>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</si>
  <si>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EMIRATES ASANTE</t>
  </si>
  <si>
    <t>D5DU2</t>
  </si>
  <si>
    <t>BFC</t>
  </si>
  <si>
    <t>02152S</t>
  </si>
  <si>
    <t>L 450 F/990 MTS</t>
  </si>
  <si>
    <t>10-01-22</t>
  </si>
  <si>
    <t>SEAGO BREMERHAVEN</t>
  </si>
  <si>
    <t>OXVA2</t>
  </si>
  <si>
    <t>L 950 F/700 MTS</t>
  </si>
  <si>
    <t>201S/204N</t>
  </si>
  <si>
    <t>24/01/2022  0600</t>
  </si>
  <si>
    <t xml:space="preserve">         10.01.2022  0730  NAVIG8 PROMISE    250   13.25   STR   D  80000  GASOLINE @ KOT JETTY</t>
  </si>
  <si>
    <t>ESA-2022-0032</t>
  </si>
  <si>
    <t>L 700F</t>
  </si>
  <si>
    <t>CSYK-2022-0041</t>
  </si>
  <si>
    <t>12-01-22</t>
  </si>
  <si>
    <t>LAURA</t>
  </si>
  <si>
    <t>L22-02MOD-L22-02MOL</t>
  </si>
  <si>
    <t>L 150F</t>
  </si>
  <si>
    <t>9733-2022-0048</t>
  </si>
  <si>
    <t>21/01/2022  0700</t>
  </si>
  <si>
    <t>0378-2022-0043</t>
  </si>
  <si>
    <t>13-01-22</t>
  </si>
  <si>
    <t>AFRICAN SPOONBILL</t>
  </si>
  <si>
    <t>H8MY</t>
  </si>
  <si>
    <t>9589-2022</t>
  </si>
  <si>
    <t>22/01/2022  0600</t>
  </si>
  <si>
    <t>PUERTO ROSARIO</t>
  </si>
  <si>
    <t>H8AI</t>
  </si>
  <si>
    <t>053-054</t>
  </si>
  <si>
    <t>SSS</t>
  </si>
  <si>
    <t>D BLK GYPSUM</t>
  </si>
  <si>
    <t>DASU-2022-0062</t>
  </si>
  <si>
    <t>4669-2022-0061</t>
  </si>
  <si>
    <t>DL C'NERS</t>
  </si>
  <si>
    <t>24/01/2022  1300</t>
  </si>
  <si>
    <t>17-01-22</t>
  </si>
  <si>
    <t>834-2021-1755</t>
  </si>
  <si>
    <t>DIAS</t>
  </si>
  <si>
    <t>A8ZF4</t>
  </si>
  <si>
    <t>23L</t>
  </si>
  <si>
    <t>26/01/2022  0600</t>
  </si>
  <si>
    <t>23/01/2022  0600</t>
  </si>
  <si>
    <t>SPIRIT OF NEW DELHI</t>
  </si>
  <si>
    <t>V7A4763</t>
  </si>
  <si>
    <t>04IB6E1MA</t>
  </si>
  <si>
    <t>L 400F/1000MTS</t>
  </si>
  <si>
    <t>BFL</t>
  </si>
  <si>
    <t>21/01/2022  0900</t>
  </si>
  <si>
    <t xml:space="preserve">         17.01.2022  0730  ALPINE CONFIDENCE  244  11.4  STR  D  33117  JET AI (OPL)</t>
  </si>
  <si>
    <t>HOEGH BRASILIA</t>
  </si>
  <si>
    <t>3FHU3</t>
  </si>
  <si>
    <t>102/102A</t>
  </si>
  <si>
    <t>31/01/2022  0900</t>
  </si>
  <si>
    <t>SOC</t>
  </si>
  <si>
    <t>MSC DENISSE</t>
  </si>
  <si>
    <t>3FTL9</t>
  </si>
  <si>
    <t>L 300F</t>
  </si>
  <si>
    <t>JM203A/JM205R</t>
  </si>
  <si>
    <t>28/01/2022  0600</t>
  </si>
  <si>
    <t>MSC MARIA LAURA</t>
  </si>
  <si>
    <t>H3QW</t>
  </si>
  <si>
    <t>XA202A/XA202A</t>
  </si>
  <si>
    <t>MSC NICOLE</t>
  </si>
  <si>
    <t>H3QJ</t>
  </si>
  <si>
    <t>JX204A-JX205R</t>
  </si>
  <si>
    <t>31/01/2022  0600</t>
  </si>
  <si>
    <t>MOMBASA EXPRESS</t>
  </si>
  <si>
    <t>D5EJ9</t>
  </si>
  <si>
    <t>2203S/2203N</t>
  </si>
  <si>
    <t>27/01/2022  1000</t>
  </si>
  <si>
    <t>L 250F/650MTS</t>
  </si>
  <si>
    <t>RCL-2022</t>
  </si>
  <si>
    <t>NOORE MUSTAFA</t>
  </si>
  <si>
    <t>MNV2181</t>
  </si>
  <si>
    <t>L GEN.CARGO</t>
  </si>
  <si>
    <t>BIA03/22</t>
  </si>
  <si>
    <t>SUMMIT TERRA</t>
  </si>
  <si>
    <t>3EAP6</t>
  </si>
  <si>
    <t>06/22</t>
  </si>
  <si>
    <t>18-01-22</t>
  </si>
  <si>
    <t>D BUTANE@AGOL</t>
  </si>
  <si>
    <t>10L/10B</t>
  </si>
  <si>
    <t>L RUTILE@BTL</t>
  </si>
  <si>
    <t>ADRIATIC HIGHWAY</t>
  </si>
  <si>
    <t>7JDP</t>
  </si>
  <si>
    <t>01/02/2022  0900</t>
  </si>
  <si>
    <t>D M.VEH+PKGS</t>
  </si>
  <si>
    <t>ZUHURA II</t>
  </si>
  <si>
    <t>5IM560</t>
  </si>
  <si>
    <t>BIA07/22</t>
  </si>
  <si>
    <t xml:space="preserve">         17.01.2022     1445    ALPHA 5K     76    5    SEC   L  60/20 F </t>
  </si>
  <si>
    <t>SEAGO ISTANBUL</t>
  </si>
  <si>
    <t>OXVE2</t>
  </si>
  <si>
    <t>202N/205N</t>
  </si>
  <si>
    <t>L 850F/850MTS</t>
  </si>
  <si>
    <t>24/01/2022  2300</t>
  </si>
  <si>
    <t xml:space="preserve">         18.01.2022  0900  MAGIC WAND  183   8.4   STR   D  23060  FUEL OIL @ SOT JETTY</t>
  </si>
  <si>
    <t>SMTR-2022-0075</t>
  </si>
  <si>
    <t>BRAS-2022-0073</t>
  </si>
  <si>
    <t>DIAS-2022-0078</t>
  </si>
  <si>
    <t>PRIO-2022-0068</t>
  </si>
  <si>
    <t>MSMR-2022-0077</t>
  </si>
  <si>
    <t>MSDE-2022-0079</t>
  </si>
  <si>
    <t>SPND-2022-0069</t>
  </si>
  <si>
    <t>820-2022-0055</t>
  </si>
  <si>
    <t>MSNC-2022-0081</t>
  </si>
  <si>
    <t>9950-2022-0076</t>
  </si>
  <si>
    <t>NRM-2022-0074</t>
  </si>
  <si>
    <t xml:space="preserve">      20.01.2022         HW     0536       3.3        HW               1803                  2.9                   LW              1154           0.3             LW                2352             0.6 </t>
  </si>
  <si>
    <t>JOLLY PERLA</t>
  </si>
  <si>
    <t>ICQK</t>
  </si>
  <si>
    <t>21437S</t>
  </si>
  <si>
    <t>MES</t>
  </si>
  <si>
    <t>30/01/2022  0900</t>
  </si>
  <si>
    <t>D 12 M.VEH.L 180F/350 MTS</t>
  </si>
  <si>
    <t>JOLP-2022-0084</t>
  </si>
  <si>
    <t>DRI-2022-0082</t>
  </si>
  <si>
    <t xml:space="preserve">        NIL</t>
  </si>
  <si>
    <t xml:space="preserve">        19.01.2022  0045  SIRIUS SKY  200  12  STR  D  53599  BLK WHEAT</t>
  </si>
  <si>
    <t>THOR FORTUNE</t>
  </si>
  <si>
    <t>7416-2022-0083</t>
  </si>
  <si>
    <t>9V9284</t>
  </si>
  <si>
    <t>001-001A</t>
  </si>
  <si>
    <t>02/02/2022  0600</t>
  </si>
  <si>
    <t>19-01-22</t>
  </si>
  <si>
    <t>D STEEL COILS</t>
  </si>
  <si>
    <t>AURORA SB</t>
  </si>
  <si>
    <t>5BXQ2</t>
  </si>
  <si>
    <t>D BLK CLINKER</t>
  </si>
  <si>
    <t>8839-2022</t>
  </si>
  <si>
    <t>21/01/2022  0200</t>
  </si>
  <si>
    <t>22/01/2022  1000</t>
  </si>
  <si>
    <t>CLIPPER TYNE</t>
  </si>
  <si>
    <t>V7A5008</t>
  </si>
  <si>
    <t>2/2L</t>
  </si>
  <si>
    <t>L ILMENITE MINERAL SAND @BTL</t>
  </si>
  <si>
    <t>ORION</t>
  </si>
  <si>
    <t>D5QL5</t>
  </si>
  <si>
    <t>07/21-08/21</t>
  </si>
  <si>
    <t>19-01-21</t>
  </si>
  <si>
    <t>D BLK COAL</t>
  </si>
  <si>
    <t>9534-2022</t>
  </si>
  <si>
    <t xml:space="preserve">                                                                                                           SHIPS EXPECTED IN THE NEXT 14 DAYS FROM  20- JANUARY-2022      </t>
  </si>
  <si>
    <t xml:space="preserve">      21.01.2022         HW     0608       3.3        HW               1834                  3.0                   LW              1224           0.3             LW                ****             **** </t>
  </si>
  <si>
    <t>ALPHA KIRAWIRA</t>
  </si>
  <si>
    <t>4908-2021</t>
  </si>
  <si>
    <t>T8A2185</t>
  </si>
  <si>
    <t>SEC</t>
  </si>
  <si>
    <t>25/01/2022  1500</t>
  </si>
  <si>
    <t>R02/22</t>
  </si>
  <si>
    <t>22/01/2021  0800</t>
  </si>
  <si>
    <t xml:space="preserve">         20.01.2022  0500  STI ROSE  256  12.7  STR  D  88782  GAS OIL @ KOT JETTY</t>
  </si>
  <si>
    <t xml:space="preserve">         16.01.2022  1740  EPIC ST.VINCENT  100   7.8   NSM   D  1400  BUTANE @ SOT JETTY(MTG'ANCHO')</t>
  </si>
  <si>
    <t>20/01/2022  1800</t>
  </si>
  <si>
    <t>TYNE-2022</t>
  </si>
  <si>
    <t>37-L/37-LA</t>
  </si>
  <si>
    <t>112-113</t>
  </si>
  <si>
    <t>126A-126E</t>
  </si>
  <si>
    <t>20/01/2021  1200</t>
  </si>
  <si>
    <t>21/01/2022  0500</t>
  </si>
  <si>
    <t>22/01/2022  0700</t>
  </si>
  <si>
    <t>21/01/2022  0400</t>
  </si>
  <si>
    <t>20/01/2022  2100</t>
  </si>
  <si>
    <t>21/01/2022  2300</t>
  </si>
  <si>
    <t>30/01/2022  1500</t>
  </si>
  <si>
    <t>28/01/2022  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</si>
</sst>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2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5" fillId="0" borderId="0" xfId="0" applyFont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285749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8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8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8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8</xdr:row>
      <xdr:rowOff>0</xdr:rowOff>
    </xdr:from>
    <xdr:to>
      <xdr:col>0</xdr:col>
      <xdr:colOff>2762250</xdr:colOff>
      <xdr:row>8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11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11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11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11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18"/>
  <sheetViews>
    <sheetView showGridLines="0" tabSelected="1" zoomScale="20" zoomScaleNormal="20" workbookViewId="0">
      <selection activeCell="A25" sqref="A25:XFD25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61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59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60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59.25" customHeight="1">
      <c r="A6" s="7" t="s">
        <v>255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44595.49248090278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15" t="s">
        <v>5</v>
      </c>
      <c r="C8" s="216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73.5" customHeight="1">
      <c r="A9" s="190" t="s">
        <v>99</v>
      </c>
      <c r="B9" s="209" t="s">
        <v>106</v>
      </c>
      <c r="C9" s="210"/>
      <c r="D9" s="118" t="s">
        <v>100</v>
      </c>
      <c r="E9" s="118" t="s">
        <v>107</v>
      </c>
      <c r="F9" s="119" t="s">
        <v>243</v>
      </c>
      <c r="G9" s="115">
        <v>153</v>
      </c>
      <c r="H9" s="191">
        <v>8</v>
      </c>
      <c r="I9" s="189" t="s">
        <v>57</v>
      </c>
      <c r="J9" s="189">
        <v>500</v>
      </c>
      <c r="K9" s="117">
        <v>500</v>
      </c>
      <c r="L9" s="189"/>
      <c r="M9" s="120" t="s">
        <v>98</v>
      </c>
      <c r="N9" s="171" t="s">
        <v>101</v>
      </c>
    </row>
    <row r="10" spans="1:252" s="114" customFormat="1" ht="77.25" customHeight="1">
      <c r="A10" s="192" t="s">
        <v>110</v>
      </c>
      <c r="B10" s="209" t="s">
        <v>126</v>
      </c>
      <c r="C10" s="210"/>
      <c r="D10" s="189" t="s">
        <v>108</v>
      </c>
      <c r="E10" s="168" t="s">
        <v>109</v>
      </c>
      <c r="F10" s="119" t="s">
        <v>160</v>
      </c>
      <c r="G10" s="115">
        <v>294</v>
      </c>
      <c r="H10" s="194">
        <v>12.5</v>
      </c>
      <c r="I10" s="189" t="s">
        <v>67</v>
      </c>
      <c r="J10" s="136">
        <v>1250</v>
      </c>
      <c r="K10" s="189">
        <v>1110</v>
      </c>
      <c r="L10" s="189"/>
      <c r="M10" s="120" t="s">
        <v>98</v>
      </c>
      <c r="N10" s="116" t="s">
        <v>111</v>
      </c>
    </row>
    <row r="11" spans="1:252" s="114" customFormat="1" ht="77.25" customHeight="1">
      <c r="A11" s="192" t="s">
        <v>112</v>
      </c>
      <c r="B11" s="209" t="s">
        <v>124</v>
      </c>
      <c r="C11" s="210"/>
      <c r="D11" s="189" t="s">
        <v>113</v>
      </c>
      <c r="E11" s="168" t="s">
        <v>115</v>
      </c>
      <c r="F11" s="119" t="s">
        <v>132</v>
      </c>
      <c r="G11" s="115">
        <v>225</v>
      </c>
      <c r="H11" s="194">
        <v>12.4</v>
      </c>
      <c r="I11" s="189" t="s">
        <v>114</v>
      </c>
      <c r="J11" s="189">
        <v>980</v>
      </c>
      <c r="K11" s="189">
        <v>1440</v>
      </c>
      <c r="L11" s="189"/>
      <c r="M11" s="120" t="s">
        <v>105</v>
      </c>
      <c r="N11" s="116" t="s">
        <v>116</v>
      </c>
    </row>
    <row r="12" spans="1:252" s="114" customFormat="1" ht="83.25" customHeight="1">
      <c r="A12" s="197" t="s">
        <v>128</v>
      </c>
      <c r="B12" s="218" t="s">
        <v>131</v>
      </c>
      <c r="C12" s="219"/>
      <c r="D12" s="180" t="s">
        <v>88</v>
      </c>
      <c r="E12" s="181" t="s">
        <v>129</v>
      </c>
      <c r="F12" s="119" t="s">
        <v>138</v>
      </c>
      <c r="G12" s="169">
        <v>101</v>
      </c>
      <c r="H12" s="170">
        <v>5.2</v>
      </c>
      <c r="I12" s="167" t="s">
        <v>54</v>
      </c>
      <c r="J12" s="167">
        <v>100</v>
      </c>
      <c r="K12" s="167">
        <v>150</v>
      </c>
      <c r="L12" s="167"/>
      <c r="M12" s="120" t="s">
        <v>127</v>
      </c>
      <c r="N12" s="171" t="s">
        <v>130</v>
      </c>
    </row>
    <row r="13" spans="1:252" s="114" customFormat="1" ht="83.25" customHeight="1">
      <c r="A13" s="193" t="s">
        <v>118</v>
      </c>
      <c r="B13" s="218" t="s">
        <v>149</v>
      </c>
      <c r="C13" s="219"/>
      <c r="D13" s="167" t="s">
        <v>119</v>
      </c>
      <c r="E13" s="168" t="s">
        <v>121</v>
      </c>
      <c r="F13" s="119" t="s">
        <v>147</v>
      </c>
      <c r="G13" s="169">
        <v>294</v>
      </c>
      <c r="H13" s="170">
        <v>13</v>
      </c>
      <c r="I13" s="167" t="s">
        <v>51</v>
      </c>
      <c r="J13" s="167">
        <v>1650</v>
      </c>
      <c r="K13" s="167">
        <v>1650</v>
      </c>
      <c r="L13" s="167"/>
      <c r="M13" s="120" t="s">
        <v>117</v>
      </c>
      <c r="N13" s="171" t="s">
        <v>120</v>
      </c>
    </row>
    <row r="14" spans="1:252" s="114" customFormat="1" ht="83.25" customHeight="1">
      <c r="A14" s="201" t="s">
        <v>172</v>
      </c>
      <c r="B14" s="218" t="s">
        <v>214</v>
      </c>
      <c r="C14" s="219"/>
      <c r="D14" s="167" t="s">
        <v>173</v>
      </c>
      <c r="E14" s="168" t="s">
        <v>174</v>
      </c>
      <c r="F14" s="119" t="s">
        <v>208</v>
      </c>
      <c r="G14" s="169">
        <v>229</v>
      </c>
      <c r="H14" s="170">
        <v>12.4</v>
      </c>
      <c r="I14" s="167" t="s">
        <v>17</v>
      </c>
      <c r="J14" s="167">
        <v>500</v>
      </c>
      <c r="K14" s="167">
        <v>700</v>
      </c>
      <c r="L14" s="167"/>
      <c r="M14" s="120" t="s">
        <v>148</v>
      </c>
      <c r="N14" s="171" t="s">
        <v>125</v>
      </c>
    </row>
    <row r="15" spans="1:252" s="114" customFormat="1" ht="83.25" customHeight="1">
      <c r="A15" s="201" t="s">
        <v>179</v>
      </c>
      <c r="B15" s="201" t="s">
        <v>184</v>
      </c>
      <c r="C15" s="202"/>
      <c r="D15" s="167" t="s">
        <v>180</v>
      </c>
      <c r="E15" s="168" t="s">
        <v>181</v>
      </c>
      <c r="F15" s="119" t="s">
        <v>182</v>
      </c>
      <c r="G15" s="169">
        <v>260</v>
      </c>
      <c r="H15" s="170">
        <v>12.1</v>
      </c>
      <c r="I15" s="167" t="s">
        <v>17</v>
      </c>
      <c r="J15" s="167">
        <v>1360</v>
      </c>
      <c r="K15" s="167">
        <v>900</v>
      </c>
      <c r="L15" s="167"/>
      <c r="M15" s="120" t="s">
        <v>148</v>
      </c>
      <c r="N15" s="171" t="s">
        <v>183</v>
      </c>
    </row>
    <row r="16" spans="1:252" s="114" customFormat="1" ht="83.25" customHeight="1">
      <c r="A16" s="199" t="s">
        <v>167</v>
      </c>
      <c r="B16" s="209" t="s">
        <v>215</v>
      </c>
      <c r="C16" s="210"/>
      <c r="D16" s="189" t="s">
        <v>168</v>
      </c>
      <c r="E16" s="168" t="s">
        <v>170</v>
      </c>
      <c r="F16" s="119" t="s">
        <v>171</v>
      </c>
      <c r="G16" s="115">
        <v>199</v>
      </c>
      <c r="H16" s="203">
        <v>10.1</v>
      </c>
      <c r="I16" s="189" t="s">
        <v>17</v>
      </c>
      <c r="J16" s="136">
        <v>450</v>
      </c>
      <c r="K16" s="189">
        <v>300</v>
      </c>
      <c r="L16" s="189"/>
      <c r="M16" s="120" t="s">
        <v>148</v>
      </c>
      <c r="N16" s="116" t="s">
        <v>169</v>
      </c>
    </row>
    <row r="17" spans="1:252" s="114" customFormat="1" ht="77.25" customHeight="1">
      <c r="A17" s="199" t="s">
        <v>155</v>
      </c>
      <c r="B17" s="209" t="s">
        <v>216</v>
      </c>
      <c r="C17" s="210"/>
      <c r="D17" s="118" t="s">
        <v>156</v>
      </c>
      <c r="E17" s="118" t="s">
        <v>157</v>
      </c>
      <c r="F17" s="119" t="s">
        <v>178</v>
      </c>
      <c r="G17" s="115">
        <v>228</v>
      </c>
      <c r="H17" s="203">
        <v>12.5</v>
      </c>
      <c r="I17" s="189" t="s">
        <v>57</v>
      </c>
      <c r="J17" s="189">
        <v>1300</v>
      </c>
      <c r="K17" s="117">
        <v>1400</v>
      </c>
      <c r="L17" s="189"/>
      <c r="M17" s="120" t="s">
        <v>148</v>
      </c>
      <c r="N17" s="171" t="s">
        <v>158</v>
      </c>
    </row>
    <row r="18" spans="1:252" s="114" customFormat="1" ht="77.25" customHeight="1">
      <c r="A18" s="199" t="s">
        <v>204</v>
      </c>
      <c r="B18" s="199" t="s">
        <v>217</v>
      </c>
      <c r="C18" s="200"/>
      <c r="D18" s="189" t="s">
        <v>205</v>
      </c>
      <c r="E18" s="168" t="s">
        <v>206</v>
      </c>
      <c r="F18" s="119" t="s">
        <v>178</v>
      </c>
      <c r="G18" s="115">
        <v>294</v>
      </c>
      <c r="H18" s="203">
        <v>13</v>
      </c>
      <c r="I18" s="189" t="s">
        <v>51</v>
      </c>
      <c r="J18" s="136">
        <v>1200</v>
      </c>
      <c r="K18" s="189">
        <v>1700</v>
      </c>
      <c r="L18" s="189"/>
      <c r="M18" s="120" t="s">
        <v>192</v>
      </c>
      <c r="N18" s="171" t="s">
        <v>207</v>
      </c>
    </row>
    <row r="19" spans="1:252" s="114" customFormat="1" ht="83.25" customHeight="1">
      <c r="A19" s="199" t="s">
        <v>175</v>
      </c>
      <c r="B19" s="209" t="s">
        <v>218</v>
      </c>
      <c r="C19" s="210"/>
      <c r="D19" s="189" t="s">
        <v>176</v>
      </c>
      <c r="E19" s="168" t="s">
        <v>177</v>
      </c>
      <c r="F19" s="119" t="s">
        <v>178</v>
      </c>
      <c r="G19" s="115">
        <v>199</v>
      </c>
      <c r="H19" s="203">
        <v>9</v>
      </c>
      <c r="I19" s="189" t="s">
        <v>17</v>
      </c>
      <c r="J19" s="136">
        <v>700</v>
      </c>
      <c r="K19" s="189">
        <v>600</v>
      </c>
      <c r="L19" s="189"/>
      <c r="M19" s="120" t="s">
        <v>148</v>
      </c>
      <c r="N19" s="116" t="s">
        <v>66</v>
      </c>
    </row>
    <row r="20" spans="1:252" s="5" customFormat="1" ht="45.75" customHeight="1">
      <c r="A20" s="38"/>
      <c r="B20" s="23"/>
      <c r="C20" s="23"/>
      <c r="D20" s="39"/>
      <c r="E20" s="29"/>
      <c r="F20" s="40"/>
      <c r="G20" s="39"/>
      <c r="H20" s="39"/>
      <c r="I20" s="39"/>
      <c r="J20" s="39"/>
      <c r="K20" s="39"/>
      <c r="L20" s="39"/>
      <c r="M20" s="63"/>
      <c r="N20" s="66"/>
    </row>
    <row r="21" spans="1:252" s="6" customFormat="1" ht="86.1" customHeight="1">
      <c r="A21" s="41" t="s">
        <v>18</v>
      </c>
      <c r="B21" s="42"/>
      <c r="C21" s="43"/>
      <c r="D21" s="44"/>
      <c r="E21" s="44"/>
      <c r="F21" s="32"/>
      <c r="G21" s="32"/>
      <c r="H21" s="44"/>
      <c r="I21" s="44"/>
      <c r="J21" s="44"/>
      <c r="K21" s="44"/>
      <c r="L21" s="44"/>
      <c r="M21" s="44"/>
      <c r="N21" s="64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70"/>
    </row>
    <row r="22" spans="1:252" ht="86.1" hidden="1" customHeight="1">
      <c r="A22" s="34" t="s">
        <v>4</v>
      </c>
      <c r="B22" s="45" t="s">
        <v>5</v>
      </c>
      <c r="C22" s="46"/>
      <c r="D22" s="47" t="s">
        <v>19</v>
      </c>
      <c r="E22" s="34" t="s">
        <v>20</v>
      </c>
      <c r="F22" s="36" t="s">
        <v>21</v>
      </c>
      <c r="G22" s="35" t="s">
        <v>9</v>
      </c>
      <c r="H22" s="36" t="s">
        <v>10</v>
      </c>
      <c r="I22" s="36" t="s">
        <v>22</v>
      </c>
      <c r="J22" s="36" t="s">
        <v>12</v>
      </c>
      <c r="K22" s="36" t="s">
        <v>13</v>
      </c>
      <c r="L22" s="36" t="s">
        <v>23</v>
      </c>
      <c r="M22" s="36" t="s">
        <v>24</v>
      </c>
      <c r="N22" s="61" t="s">
        <v>25</v>
      </c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 ht="86.1" hidden="1" customHeight="1">
      <c r="A23" s="37" t="s">
        <v>26</v>
      </c>
      <c r="B23" s="126" t="s">
        <v>27</v>
      </c>
      <c r="C23" s="128"/>
      <c r="D23" s="37" t="s">
        <v>28</v>
      </c>
      <c r="E23" s="91" t="s">
        <v>29</v>
      </c>
      <c r="F23" s="92" t="s">
        <v>30</v>
      </c>
      <c r="G23" s="37">
        <v>200</v>
      </c>
      <c r="H23" s="125">
        <v>10.5</v>
      </c>
      <c r="I23" s="124" t="s">
        <v>31</v>
      </c>
      <c r="J23" s="124">
        <v>46550</v>
      </c>
      <c r="K23" s="117">
        <v>0</v>
      </c>
      <c r="L23" s="124"/>
      <c r="M23" s="93" t="s">
        <v>32</v>
      </c>
      <c r="N23" s="62" t="s">
        <v>33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s="141" customFormat="1" ht="85.5" customHeight="1">
      <c r="A24" s="142" t="s">
        <v>4</v>
      </c>
      <c r="B24" s="215" t="s">
        <v>5</v>
      </c>
      <c r="C24" s="217"/>
      <c r="D24" s="150" t="s">
        <v>6</v>
      </c>
      <c r="E24" s="144" t="s">
        <v>7</v>
      </c>
      <c r="F24" s="145" t="s">
        <v>8</v>
      </c>
      <c r="G24" s="146" t="s">
        <v>9</v>
      </c>
      <c r="H24" s="147" t="s">
        <v>10</v>
      </c>
      <c r="I24" s="147" t="s">
        <v>11</v>
      </c>
      <c r="J24" s="147" t="s">
        <v>12</v>
      </c>
      <c r="K24" s="147" t="s">
        <v>13</v>
      </c>
      <c r="L24" s="147" t="s">
        <v>14</v>
      </c>
      <c r="M24" s="148" t="s">
        <v>15</v>
      </c>
      <c r="N24" s="149" t="s">
        <v>16</v>
      </c>
    </row>
    <row r="25" spans="1:252" s="114" customFormat="1" ht="73.5" customHeight="1">
      <c r="A25" s="206" t="s">
        <v>245</v>
      </c>
      <c r="B25" s="209" t="s">
        <v>267</v>
      </c>
      <c r="C25" s="210"/>
      <c r="D25" s="165" t="s">
        <v>246</v>
      </c>
      <c r="E25" s="137" t="s">
        <v>247</v>
      </c>
      <c r="F25" s="119" t="s">
        <v>275</v>
      </c>
      <c r="G25" s="115">
        <v>177</v>
      </c>
      <c r="H25" s="207">
        <v>6.5</v>
      </c>
      <c r="I25" s="189" t="s">
        <v>55</v>
      </c>
      <c r="J25" s="189">
        <v>0</v>
      </c>
      <c r="K25" s="117">
        <v>11000</v>
      </c>
      <c r="L25" s="189"/>
      <c r="M25" s="120" t="s">
        <v>237</v>
      </c>
      <c r="N25" s="116" t="s">
        <v>248</v>
      </c>
    </row>
    <row r="26" spans="1:252" s="114" customFormat="1" ht="81" customHeight="1">
      <c r="A26" s="190" t="s">
        <v>103</v>
      </c>
      <c r="B26" s="209" t="s">
        <v>133</v>
      </c>
      <c r="C26" s="210"/>
      <c r="D26" s="118" t="s">
        <v>104</v>
      </c>
      <c r="E26" s="118" t="s">
        <v>269</v>
      </c>
      <c r="F26" s="119" t="s">
        <v>274</v>
      </c>
      <c r="G26" s="115">
        <v>180</v>
      </c>
      <c r="H26" s="191">
        <v>10.1</v>
      </c>
      <c r="I26" s="189" t="s">
        <v>53</v>
      </c>
      <c r="J26" s="189">
        <v>868</v>
      </c>
      <c r="K26" s="117">
        <v>0</v>
      </c>
      <c r="L26" s="189"/>
      <c r="M26" s="120" t="s">
        <v>98</v>
      </c>
      <c r="N26" s="116" t="s">
        <v>52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</row>
    <row r="27" spans="1:252" s="114" customFormat="1" ht="73.5" customHeight="1">
      <c r="A27" s="187" t="s">
        <v>95</v>
      </c>
      <c r="B27" s="209" t="s">
        <v>102</v>
      </c>
      <c r="C27" s="210"/>
      <c r="D27" s="118" t="s">
        <v>96</v>
      </c>
      <c r="E27" s="137" t="s">
        <v>268</v>
      </c>
      <c r="F27" s="119" t="s">
        <v>272</v>
      </c>
      <c r="G27" s="115">
        <v>225</v>
      </c>
      <c r="H27" s="188">
        <v>10.5</v>
      </c>
      <c r="I27" s="184" t="s">
        <v>31</v>
      </c>
      <c r="J27" s="184">
        <v>42000</v>
      </c>
      <c r="K27" s="117">
        <v>0</v>
      </c>
      <c r="L27" s="184"/>
      <c r="M27" s="120" t="s">
        <v>90</v>
      </c>
      <c r="N27" s="116" t="s">
        <v>33</v>
      </c>
    </row>
    <row r="28" spans="1:252" s="114" customFormat="1" ht="77.25" customHeight="1">
      <c r="A28" s="195" t="s">
        <v>139</v>
      </c>
      <c r="B28" s="195" t="s">
        <v>213</v>
      </c>
      <c r="C28" s="196"/>
      <c r="D28" s="118" t="s">
        <v>140</v>
      </c>
      <c r="E28" s="118" t="s">
        <v>141</v>
      </c>
      <c r="F28" s="119" t="s">
        <v>276</v>
      </c>
      <c r="G28" s="115">
        <v>200</v>
      </c>
      <c r="H28" s="198">
        <v>11.4</v>
      </c>
      <c r="I28" s="189" t="s">
        <v>142</v>
      </c>
      <c r="J28" s="189">
        <v>49500</v>
      </c>
      <c r="K28" s="117">
        <v>0</v>
      </c>
      <c r="L28" s="189"/>
      <c r="M28" s="120" t="s">
        <v>134</v>
      </c>
      <c r="N28" s="116" t="s">
        <v>143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7.25" customHeight="1">
      <c r="A29" s="185" t="s">
        <v>91</v>
      </c>
      <c r="B29" s="209" t="s">
        <v>145</v>
      </c>
      <c r="C29" s="210"/>
      <c r="D29" s="118" t="s">
        <v>92</v>
      </c>
      <c r="E29" s="118" t="s">
        <v>93</v>
      </c>
      <c r="F29" s="119" t="s">
        <v>273</v>
      </c>
      <c r="G29" s="115">
        <v>200</v>
      </c>
      <c r="H29" s="186">
        <v>9.1</v>
      </c>
      <c r="I29" s="184" t="s">
        <v>55</v>
      </c>
      <c r="J29" s="184">
        <v>350</v>
      </c>
      <c r="K29" s="117">
        <v>0</v>
      </c>
      <c r="L29" s="184"/>
      <c r="M29" s="120" t="s">
        <v>90</v>
      </c>
      <c r="N29" s="116" t="s">
        <v>52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</row>
    <row r="30" spans="1:252" s="114" customFormat="1" ht="73.5" customHeight="1">
      <c r="A30" s="187" t="s">
        <v>71</v>
      </c>
      <c r="B30" s="209" t="s">
        <v>79</v>
      </c>
      <c r="C30" s="210"/>
      <c r="D30" s="165" t="s">
        <v>72</v>
      </c>
      <c r="E30" s="137" t="s">
        <v>80</v>
      </c>
      <c r="F30" s="119" t="s">
        <v>244</v>
      </c>
      <c r="G30" s="115">
        <v>178</v>
      </c>
      <c r="H30" s="188">
        <v>9</v>
      </c>
      <c r="I30" s="184" t="s">
        <v>55</v>
      </c>
      <c r="J30" s="184">
        <v>14725</v>
      </c>
      <c r="K30" s="117">
        <v>0</v>
      </c>
      <c r="L30" s="184"/>
      <c r="M30" s="120" t="s">
        <v>70</v>
      </c>
      <c r="N30" s="116" t="s">
        <v>73</v>
      </c>
    </row>
    <row r="31" spans="1:252" s="114" customFormat="1" ht="77.25" customHeight="1">
      <c r="A31" s="199" t="s">
        <v>135</v>
      </c>
      <c r="B31" s="209" t="s">
        <v>137</v>
      </c>
      <c r="C31" s="210"/>
      <c r="D31" s="118" t="s">
        <v>136</v>
      </c>
      <c r="E31" s="118" t="s">
        <v>194</v>
      </c>
      <c r="F31" s="119" t="s">
        <v>154</v>
      </c>
      <c r="G31" s="115">
        <v>200</v>
      </c>
      <c r="H31" s="203">
        <v>7</v>
      </c>
      <c r="I31" s="189" t="s">
        <v>55</v>
      </c>
      <c r="J31" s="189">
        <v>0</v>
      </c>
      <c r="K31" s="117">
        <v>5000</v>
      </c>
      <c r="L31" s="189"/>
      <c r="M31" s="120" t="s">
        <v>192</v>
      </c>
      <c r="N31" s="116" t="s">
        <v>195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3.5" customHeight="1">
      <c r="A32" s="199" t="s">
        <v>150</v>
      </c>
      <c r="B32" s="209" t="s">
        <v>212</v>
      </c>
      <c r="C32" s="210"/>
      <c r="D32" s="118" t="s">
        <v>151</v>
      </c>
      <c r="E32" s="137" t="s">
        <v>152</v>
      </c>
      <c r="F32" s="119" t="s">
        <v>153</v>
      </c>
      <c r="G32" s="115">
        <v>225</v>
      </c>
      <c r="H32" s="203">
        <v>10.5</v>
      </c>
      <c r="I32" s="189" t="s">
        <v>31</v>
      </c>
      <c r="J32" s="189">
        <v>43000</v>
      </c>
      <c r="K32" s="117">
        <v>0</v>
      </c>
      <c r="L32" s="189"/>
      <c r="M32" s="120" t="s">
        <v>148</v>
      </c>
      <c r="N32" s="116" t="s">
        <v>33</v>
      </c>
    </row>
    <row r="33" spans="1:252" s="114" customFormat="1" ht="81" customHeight="1">
      <c r="A33" s="135" t="s">
        <v>62</v>
      </c>
      <c r="B33" s="209" t="s">
        <v>63</v>
      </c>
      <c r="C33" s="210"/>
      <c r="D33" s="118" t="s">
        <v>64</v>
      </c>
      <c r="E33" s="118" t="s">
        <v>74</v>
      </c>
      <c r="F33" s="119" t="s">
        <v>278</v>
      </c>
      <c r="G33" s="115">
        <v>190</v>
      </c>
      <c r="H33" s="134">
        <v>10</v>
      </c>
      <c r="I33" s="133" t="s">
        <v>55</v>
      </c>
      <c r="J33" s="133">
        <v>21000</v>
      </c>
      <c r="K33" s="117">
        <v>0</v>
      </c>
      <c r="L33" s="133"/>
      <c r="M33" s="120" t="s">
        <v>65</v>
      </c>
      <c r="N33" s="116" t="s">
        <v>56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</row>
    <row r="34" spans="1:252" s="114" customFormat="1" ht="77.25" customHeight="1">
      <c r="A34" s="199" t="s">
        <v>222</v>
      </c>
      <c r="B34" s="209" t="s">
        <v>228</v>
      </c>
      <c r="C34" s="210"/>
      <c r="D34" s="118" t="s">
        <v>223</v>
      </c>
      <c r="E34" s="118" t="s">
        <v>224</v>
      </c>
      <c r="F34" s="119" t="s">
        <v>226</v>
      </c>
      <c r="G34" s="115">
        <v>239</v>
      </c>
      <c r="H34" s="203">
        <v>10.199999999999999</v>
      </c>
      <c r="I34" s="189" t="s">
        <v>225</v>
      </c>
      <c r="J34" s="189">
        <v>250</v>
      </c>
      <c r="K34" s="117">
        <v>530</v>
      </c>
      <c r="L34" s="189"/>
      <c r="M34" s="120" t="s">
        <v>192</v>
      </c>
      <c r="N34" s="116" t="s">
        <v>227</v>
      </c>
    </row>
    <row r="35" spans="1:252" s="114" customFormat="1" ht="77.25" customHeight="1">
      <c r="A35" s="179" t="s">
        <v>76</v>
      </c>
      <c r="B35" s="209" t="s">
        <v>144</v>
      </c>
      <c r="C35" s="210"/>
      <c r="D35" s="118" t="s">
        <v>77</v>
      </c>
      <c r="E35" s="118" t="s">
        <v>78</v>
      </c>
      <c r="F35" s="119" t="s">
        <v>277</v>
      </c>
      <c r="G35" s="115">
        <v>190</v>
      </c>
      <c r="H35" s="178">
        <v>10.5</v>
      </c>
      <c r="I35" s="177" t="s">
        <v>55</v>
      </c>
      <c r="J35" s="177">
        <v>15500</v>
      </c>
      <c r="K35" s="117">
        <v>0</v>
      </c>
      <c r="L35" s="177"/>
      <c r="M35" s="120" t="s">
        <v>75</v>
      </c>
      <c r="N35" s="116" t="s">
        <v>56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</row>
    <row r="36" spans="1:252" s="114" customFormat="1" ht="77.25" customHeight="1">
      <c r="A36" s="206" t="s">
        <v>239</v>
      </c>
      <c r="B36" s="209" t="s">
        <v>242</v>
      </c>
      <c r="C36" s="210"/>
      <c r="D36" s="118" t="s">
        <v>240</v>
      </c>
      <c r="E36" s="118" t="s">
        <v>97</v>
      </c>
      <c r="F36" s="119" t="s">
        <v>178</v>
      </c>
      <c r="G36" s="115">
        <v>190</v>
      </c>
      <c r="H36" s="207">
        <v>11.5</v>
      </c>
      <c r="I36" s="189" t="s">
        <v>68</v>
      </c>
      <c r="J36" s="189">
        <v>45000</v>
      </c>
      <c r="K36" s="117">
        <v>0</v>
      </c>
      <c r="L36" s="189"/>
      <c r="M36" s="120" t="s">
        <v>237</v>
      </c>
      <c r="N36" s="116" t="s">
        <v>241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252" s="114" customFormat="1" ht="77.25" customHeight="1">
      <c r="A37" s="206" t="s">
        <v>249</v>
      </c>
      <c r="B37" s="209" t="s">
        <v>254</v>
      </c>
      <c r="C37" s="210"/>
      <c r="D37" s="118" t="s">
        <v>250</v>
      </c>
      <c r="E37" s="118" t="s">
        <v>251</v>
      </c>
      <c r="F37" s="119" t="s">
        <v>165</v>
      </c>
      <c r="G37" s="115">
        <v>190</v>
      </c>
      <c r="H37" s="207">
        <v>11.5</v>
      </c>
      <c r="I37" s="189" t="s">
        <v>142</v>
      </c>
      <c r="J37" s="189">
        <v>48100</v>
      </c>
      <c r="K37" s="117">
        <v>0</v>
      </c>
      <c r="L37" s="189"/>
      <c r="M37" s="120" t="s">
        <v>252</v>
      </c>
      <c r="N37" s="116" t="s">
        <v>253</v>
      </c>
    </row>
    <row r="38" spans="1:252" s="114" customFormat="1" ht="77.25" customHeight="1">
      <c r="A38" s="199" t="s">
        <v>162</v>
      </c>
      <c r="B38" s="209" t="s">
        <v>211</v>
      </c>
      <c r="C38" s="210"/>
      <c r="D38" s="118" t="s">
        <v>163</v>
      </c>
      <c r="E38" s="118" t="s">
        <v>164</v>
      </c>
      <c r="F38" s="119" t="s">
        <v>165</v>
      </c>
      <c r="G38" s="115">
        <v>180</v>
      </c>
      <c r="H38" s="203">
        <v>7.8</v>
      </c>
      <c r="I38" s="189" t="s">
        <v>166</v>
      </c>
      <c r="J38" s="189">
        <v>575</v>
      </c>
      <c r="K38" s="117">
        <v>0</v>
      </c>
      <c r="L38" s="189"/>
      <c r="M38" s="120" t="s">
        <v>148</v>
      </c>
      <c r="N38" s="116" t="s">
        <v>52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</row>
    <row r="39" spans="1:252" s="114" customFormat="1" ht="77.25" customHeight="1">
      <c r="A39" s="199" t="s">
        <v>196</v>
      </c>
      <c r="B39" s="209" t="s">
        <v>229</v>
      </c>
      <c r="C39" s="210"/>
      <c r="D39" s="118" t="s">
        <v>197</v>
      </c>
      <c r="E39" s="118" t="s">
        <v>270</v>
      </c>
      <c r="F39" s="119" t="s">
        <v>198</v>
      </c>
      <c r="G39" s="115">
        <v>200</v>
      </c>
      <c r="H39" s="203">
        <v>8</v>
      </c>
      <c r="I39" s="189" t="s">
        <v>81</v>
      </c>
      <c r="J39" s="189">
        <v>700</v>
      </c>
      <c r="K39" s="117">
        <v>0</v>
      </c>
      <c r="L39" s="189"/>
      <c r="M39" s="120" t="s">
        <v>192</v>
      </c>
      <c r="N39" s="116" t="s">
        <v>199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</row>
    <row r="40" spans="1:252" s="114" customFormat="1" ht="77.25" customHeight="1">
      <c r="A40" s="204" t="s">
        <v>232</v>
      </c>
      <c r="B40" s="209" t="s">
        <v>233</v>
      </c>
      <c r="C40" s="210"/>
      <c r="D40" s="118" t="s">
        <v>234</v>
      </c>
      <c r="E40" s="118" t="s">
        <v>235</v>
      </c>
      <c r="F40" s="119" t="s">
        <v>236</v>
      </c>
      <c r="G40" s="115">
        <v>190</v>
      </c>
      <c r="H40" s="205">
        <v>9</v>
      </c>
      <c r="I40" s="189" t="s">
        <v>68</v>
      </c>
      <c r="J40" s="189">
        <v>19195</v>
      </c>
      <c r="K40" s="117">
        <v>0</v>
      </c>
      <c r="L40" s="189"/>
      <c r="M40" s="120" t="s">
        <v>237</v>
      </c>
      <c r="N40" s="116" t="s">
        <v>238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66" t="s">
        <v>89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59" customFormat="1" ht="77.25" customHeight="1">
      <c r="A42" s="139" t="s">
        <v>35</v>
      </c>
      <c r="B42" s="151" t="s">
        <v>36</v>
      </c>
      <c r="C42" s="152"/>
      <c r="D42" s="153" t="s">
        <v>19</v>
      </c>
      <c r="E42" s="154" t="s">
        <v>37</v>
      </c>
      <c r="F42" s="153" t="s">
        <v>21</v>
      </c>
      <c r="G42" s="153" t="s">
        <v>38</v>
      </c>
      <c r="H42" s="153" t="s">
        <v>10</v>
      </c>
      <c r="I42" s="153" t="s">
        <v>22</v>
      </c>
      <c r="J42" s="153" t="s">
        <v>39</v>
      </c>
      <c r="K42" s="154" t="s">
        <v>40</v>
      </c>
      <c r="L42" s="155"/>
      <c r="M42" s="156" t="s">
        <v>15</v>
      </c>
      <c r="N42" s="157" t="s">
        <v>16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  <c r="DX42" s="172"/>
      <c r="DY42" s="172"/>
      <c r="DZ42" s="172"/>
      <c r="EA42" s="172"/>
      <c r="EB42" s="172"/>
      <c r="EC42" s="172"/>
      <c r="ED42" s="172"/>
      <c r="EE42" s="172"/>
      <c r="EF42" s="172"/>
      <c r="EG42" s="172"/>
      <c r="EH42" s="172"/>
      <c r="EI42" s="172"/>
      <c r="EJ42" s="172"/>
      <c r="EK42" s="172"/>
      <c r="EL42" s="172"/>
      <c r="EM42" s="172"/>
      <c r="EN42" s="172"/>
      <c r="EO42" s="172"/>
      <c r="EP42" s="172"/>
      <c r="EQ42" s="172"/>
      <c r="ER42" s="172"/>
      <c r="ES42" s="172"/>
      <c r="ET42" s="172"/>
      <c r="EU42" s="172"/>
      <c r="EV42" s="172"/>
      <c r="EW42" s="172"/>
      <c r="EX42" s="172"/>
      <c r="EY42" s="172"/>
      <c r="EZ42" s="172"/>
      <c r="FA42" s="172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172"/>
      <c r="FQ42" s="172"/>
      <c r="FR42" s="172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</row>
    <row r="43" spans="1:252" s="159" customFormat="1" ht="77.25" customHeight="1">
      <c r="A43" s="166" t="s">
        <v>189</v>
      </c>
      <c r="B43" s="209" t="s">
        <v>210</v>
      </c>
      <c r="C43" s="210"/>
      <c r="D43" s="118" t="s">
        <v>190</v>
      </c>
      <c r="E43" s="118" t="s">
        <v>191</v>
      </c>
      <c r="F43" s="119" t="s">
        <v>122</v>
      </c>
      <c r="G43" s="115">
        <v>225</v>
      </c>
      <c r="H43" s="203">
        <v>10</v>
      </c>
      <c r="I43" s="189" t="s">
        <v>86</v>
      </c>
      <c r="J43" s="189">
        <v>20500</v>
      </c>
      <c r="K43" s="117">
        <v>0</v>
      </c>
      <c r="L43" s="189"/>
      <c r="M43" s="120" t="s">
        <v>192</v>
      </c>
      <c r="N43" s="116" t="s">
        <v>193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  <c r="DZ43" s="172"/>
      <c r="EA43" s="172"/>
      <c r="EB43" s="172"/>
      <c r="EC43" s="172"/>
      <c r="ED43" s="172"/>
      <c r="EE43" s="172"/>
      <c r="EF43" s="172"/>
      <c r="EG43" s="172"/>
      <c r="EH43" s="172"/>
      <c r="EI43" s="172"/>
      <c r="EJ43" s="172"/>
      <c r="EK43" s="172"/>
      <c r="EL43" s="172"/>
      <c r="EM43" s="172"/>
      <c r="EN43" s="172"/>
      <c r="EO43" s="172"/>
      <c r="EP43" s="172"/>
      <c r="EQ43" s="172"/>
      <c r="ER43" s="172"/>
      <c r="ES43" s="172"/>
      <c r="ET43" s="172"/>
      <c r="EU43" s="172"/>
      <c r="EV43" s="172"/>
      <c r="EW43" s="172"/>
      <c r="EX43" s="172"/>
      <c r="EY43" s="172"/>
      <c r="EZ43" s="172"/>
      <c r="FA43" s="172"/>
      <c r="FB43" s="172"/>
      <c r="FC43" s="172"/>
      <c r="FD43" s="172"/>
      <c r="FE43" s="172"/>
      <c r="FF43" s="172"/>
      <c r="FG43" s="172"/>
      <c r="FH43" s="172"/>
      <c r="FI43" s="172"/>
      <c r="FJ43" s="172"/>
      <c r="FK43" s="172"/>
      <c r="FL43" s="172"/>
      <c r="FM43" s="172"/>
      <c r="FN43" s="172"/>
      <c r="FO43" s="172"/>
      <c r="FP43" s="172"/>
      <c r="FQ43" s="172"/>
      <c r="FR43" s="172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</row>
    <row r="44" spans="1:252" s="159" customFormat="1" ht="77.25" customHeight="1">
      <c r="A44" s="166"/>
      <c r="B44" s="199"/>
      <c r="C44" s="200"/>
      <c r="D44" s="118"/>
      <c r="E44" s="118"/>
      <c r="F44" s="119"/>
      <c r="G44" s="115"/>
      <c r="H44" s="203"/>
      <c r="I44" s="189"/>
      <c r="J44" s="189"/>
      <c r="K44" s="117"/>
      <c r="L44" s="189"/>
      <c r="M44" s="120"/>
      <c r="N44" s="116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72"/>
      <c r="BG44" s="172"/>
      <c r="BH44" s="172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2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2"/>
      <c r="DQ44" s="172"/>
      <c r="DR44" s="172"/>
      <c r="DS44" s="172"/>
      <c r="DT44" s="172"/>
      <c r="DU44" s="172"/>
      <c r="DV44" s="172"/>
      <c r="DW44" s="172"/>
      <c r="DX44" s="172"/>
      <c r="DY44" s="172"/>
      <c r="DZ44" s="172"/>
      <c r="EA44" s="172"/>
      <c r="EB44" s="172"/>
      <c r="EC44" s="172"/>
      <c r="ED44" s="172"/>
      <c r="EE44" s="172"/>
      <c r="EF44" s="172"/>
      <c r="EG44" s="172"/>
      <c r="EH44" s="172"/>
      <c r="EI44" s="172"/>
      <c r="EJ44" s="172"/>
      <c r="EK44" s="172"/>
      <c r="EL44" s="172"/>
      <c r="EM44" s="172"/>
      <c r="EN44" s="172"/>
      <c r="EO44" s="172"/>
      <c r="EP44" s="172"/>
      <c r="EQ44" s="172"/>
      <c r="ER44" s="172"/>
      <c r="ES44" s="172"/>
      <c r="ET44" s="172"/>
      <c r="EU44" s="172"/>
      <c r="EV44" s="172"/>
      <c r="EW44" s="172"/>
      <c r="EX44" s="172"/>
      <c r="EY44" s="172"/>
      <c r="EZ44" s="172"/>
      <c r="FA44" s="172"/>
      <c r="FB44" s="172"/>
      <c r="FC44" s="172"/>
      <c r="FD44" s="172"/>
      <c r="FE44" s="172"/>
      <c r="FF44" s="172"/>
      <c r="FG44" s="172"/>
      <c r="FH44" s="172"/>
      <c r="FI44" s="172"/>
      <c r="FJ44" s="172"/>
      <c r="FK44" s="172"/>
      <c r="FL44" s="172"/>
      <c r="FM44" s="172"/>
      <c r="FN44" s="172"/>
      <c r="FO44" s="172"/>
      <c r="FP44" s="172"/>
      <c r="FQ44" s="172"/>
      <c r="FR44" s="172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</row>
    <row r="45" spans="1:252" s="7" customFormat="1" ht="77.25" customHeight="1">
      <c r="A45" s="48" t="s">
        <v>41</v>
      </c>
      <c r="B45" s="51"/>
      <c r="C45" s="49"/>
      <c r="D45" s="32"/>
      <c r="E45" s="94" t="s">
        <v>42</v>
      </c>
      <c r="F45" s="33"/>
      <c r="G45" s="50"/>
      <c r="H45" s="33"/>
      <c r="I45" s="33"/>
      <c r="J45" s="67"/>
      <c r="K45" s="59"/>
      <c r="L45" s="43"/>
      <c r="M45" s="43"/>
      <c r="N45" s="68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  <c r="ER45" s="173"/>
      <c r="ES45" s="173"/>
      <c r="ET45" s="173"/>
      <c r="EU45" s="173"/>
      <c r="EV45" s="173"/>
      <c r="EW45" s="173"/>
      <c r="EX45" s="173"/>
      <c r="EY45" s="173"/>
      <c r="EZ45" s="173"/>
      <c r="FA45" s="173"/>
      <c r="FB45" s="173"/>
      <c r="FC45" s="173"/>
      <c r="FD45" s="173"/>
      <c r="FE45" s="173"/>
      <c r="FF45" s="173"/>
      <c r="FG45" s="173"/>
      <c r="FH45" s="173"/>
      <c r="FI45" s="173"/>
      <c r="FJ45" s="173"/>
      <c r="FK45" s="173"/>
      <c r="FL45" s="173"/>
      <c r="FM45" s="173"/>
      <c r="FN45" s="173"/>
      <c r="FO45" s="173"/>
      <c r="FP45" s="173"/>
      <c r="FQ45" s="173"/>
      <c r="FR45" s="173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</row>
    <row r="46" spans="1:252" s="164" customFormat="1" ht="89.25" customHeight="1">
      <c r="A46" s="140" t="s">
        <v>43</v>
      </c>
      <c r="B46" s="160" t="s">
        <v>36</v>
      </c>
      <c r="C46" s="161"/>
      <c r="D46" s="153" t="s">
        <v>19</v>
      </c>
      <c r="E46" s="154" t="s">
        <v>37</v>
      </c>
      <c r="F46" s="153" t="s">
        <v>21</v>
      </c>
      <c r="G46" s="153" t="s">
        <v>38</v>
      </c>
      <c r="H46" s="153" t="s">
        <v>10</v>
      </c>
      <c r="I46" s="153" t="s">
        <v>22</v>
      </c>
      <c r="J46" s="153" t="s">
        <v>39</v>
      </c>
      <c r="K46" s="154" t="s">
        <v>40</v>
      </c>
      <c r="L46" s="147" t="s">
        <v>23</v>
      </c>
      <c r="M46" s="162" t="s">
        <v>15</v>
      </c>
      <c r="N46" s="147" t="s">
        <v>16</v>
      </c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63"/>
      <c r="FT46" s="163"/>
      <c r="FU46" s="163"/>
      <c r="FV46" s="163"/>
      <c r="FW46" s="163"/>
      <c r="FX46" s="163"/>
      <c r="FY46" s="163"/>
      <c r="FZ46" s="163"/>
      <c r="GA46" s="163"/>
      <c r="GB46" s="163"/>
      <c r="GC46" s="163"/>
      <c r="GD46" s="163"/>
      <c r="GE46" s="163"/>
      <c r="GF46" s="163"/>
      <c r="GG46" s="163"/>
      <c r="GH46" s="163"/>
      <c r="GI46" s="163"/>
      <c r="GJ46" s="163"/>
      <c r="GK46" s="163"/>
      <c r="GL46" s="163"/>
      <c r="GM46" s="163"/>
      <c r="GN46" s="163"/>
      <c r="GO46" s="163"/>
      <c r="GP46" s="163"/>
      <c r="GQ46" s="163"/>
      <c r="GR46" s="163"/>
      <c r="GS46" s="163"/>
      <c r="GT46" s="163"/>
      <c r="GU46" s="163"/>
      <c r="GV46" s="163"/>
      <c r="GW46" s="163"/>
      <c r="GX46" s="163"/>
      <c r="GY46" s="163"/>
      <c r="GZ46" s="163"/>
      <c r="HA46" s="163"/>
      <c r="HB46" s="163"/>
      <c r="HC46" s="163"/>
      <c r="HD46" s="163"/>
      <c r="HE46" s="163"/>
      <c r="HF46" s="163"/>
      <c r="HG46" s="163"/>
      <c r="HH46" s="163"/>
      <c r="HI46" s="163"/>
      <c r="HJ46" s="163"/>
      <c r="HK46" s="163"/>
      <c r="HL46" s="163"/>
      <c r="HM46" s="163"/>
      <c r="HN46" s="163"/>
      <c r="HO46" s="163"/>
      <c r="HP46" s="163"/>
      <c r="HQ46" s="163"/>
      <c r="HR46" s="163"/>
      <c r="HS46" s="163"/>
      <c r="HT46" s="163"/>
      <c r="HU46" s="163"/>
      <c r="HV46" s="163"/>
      <c r="HW46" s="163"/>
      <c r="HX46" s="163"/>
      <c r="HY46" s="163"/>
      <c r="HZ46" s="163"/>
      <c r="IA46" s="163"/>
      <c r="IB46" s="163"/>
      <c r="IC46" s="163"/>
      <c r="ID46" s="163"/>
      <c r="IE46" s="163"/>
      <c r="IF46" s="163"/>
      <c r="IG46" s="163"/>
      <c r="IH46" s="163"/>
      <c r="II46" s="163"/>
      <c r="IJ46" s="163"/>
      <c r="IK46" s="163"/>
      <c r="IL46" s="163"/>
      <c r="IM46" s="163"/>
      <c r="IN46" s="163"/>
      <c r="IO46" s="163"/>
      <c r="IP46" s="163"/>
      <c r="IQ46" s="163"/>
      <c r="IR46" s="163"/>
    </row>
    <row r="47" spans="1:252" s="164" customFormat="1" ht="89.25" customHeight="1">
      <c r="A47" s="199" t="s">
        <v>200</v>
      </c>
      <c r="B47" s="209" t="s">
        <v>219</v>
      </c>
      <c r="C47" s="210"/>
      <c r="D47" s="118" t="s">
        <v>201</v>
      </c>
      <c r="E47" s="118" t="s">
        <v>202</v>
      </c>
      <c r="F47" s="119" t="s">
        <v>271</v>
      </c>
      <c r="G47" s="115">
        <v>69</v>
      </c>
      <c r="H47" s="203">
        <v>4</v>
      </c>
      <c r="I47" s="189" t="s">
        <v>159</v>
      </c>
      <c r="J47" s="189">
        <v>0</v>
      </c>
      <c r="K47" s="117">
        <v>1200</v>
      </c>
      <c r="L47" s="189"/>
      <c r="M47" s="120" t="s">
        <v>192</v>
      </c>
      <c r="N47" s="116" t="s">
        <v>187</v>
      </c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163"/>
      <c r="IG47" s="163"/>
      <c r="IH47" s="163"/>
      <c r="II47" s="163"/>
      <c r="IJ47" s="163"/>
      <c r="IK47" s="163"/>
      <c r="IL47" s="163"/>
      <c r="IM47" s="163"/>
      <c r="IN47" s="163"/>
      <c r="IO47" s="163"/>
      <c r="IP47" s="163"/>
      <c r="IQ47" s="163"/>
      <c r="IR47" s="163"/>
    </row>
    <row r="48" spans="1:252" s="164" customFormat="1" ht="89.25" customHeight="1">
      <c r="A48" s="166" t="s">
        <v>83</v>
      </c>
      <c r="B48" s="209" t="s">
        <v>94</v>
      </c>
      <c r="C48" s="210"/>
      <c r="D48" s="118" t="s">
        <v>84</v>
      </c>
      <c r="E48" s="118" t="s">
        <v>85</v>
      </c>
      <c r="F48" s="119" t="s">
        <v>266</v>
      </c>
      <c r="G48" s="115">
        <v>119.5</v>
      </c>
      <c r="H48" s="183">
        <v>6.5</v>
      </c>
      <c r="I48" s="182" t="s">
        <v>86</v>
      </c>
      <c r="J48" s="182">
        <v>0</v>
      </c>
      <c r="K48" s="117">
        <v>0</v>
      </c>
      <c r="L48" s="182"/>
      <c r="M48" s="120" t="s">
        <v>82</v>
      </c>
      <c r="N48" s="116" t="s">
        <v>87</v>
      </c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63"/>
      <c r="FT48" s="163"/>
      <c r="FU48" s="163"/>
      <c r="FV48" s="163"/>
      <c r="FW48" s="163"/>
      <c r="FX48" s="163"/>
      <c r="FY48" s="163"/>
      <c r="FZ48" s="163"/>
      <c r="GA48" s="163"/>
      <c r="GB48" s="163"/>
      <c r="GC48" s="163"/>
      <c r="GD48" s="163"/>
      <c r="GE48" s="163"/>
      <c r="GF48" s="163"/>
      <c r="GG48" s="163"/>
      <c r="GH48" s="163"/>
      <c r="GI48" s="163"/>
      <c r="GJ48" s="163"/>
      <c r="GK48" s="163"/>
      <c r="GL48" s="163"/>
      <c r="GM48" s="163"/>
      <c r="GN48" s="163"/>
      <c r="GO48" s="163"/>
      <c r="GP48" s="163"/>
      <c r="GQ48" s="163"/>
      <c r="GR48" s="163"/>
      <c r="GS48" s="163"/>
      <c r="GT48" s="163"/>
      <c r="GU48" s="163"/>
      <c r="GV48" s="163"/>
      <c r="GW48" s="163"/>
      <c r="GX48" s="163"/>
      <c r="GY48" s="163"/>
      <c r="GZ48" s="163"/>
      <c r="HA48" s="163"/>
      <c r="HB48" s="163"/>
      <c r="HC48" s="163"/>
      <c r="HD48" s="163"/>
      <c r="HE48" s="163"/>
      <c r="HF48" s="163"/>
      <c r="HG48" s="163"/>
      <c r="HH48" s="163"/>
      <c r="HI48" s="163"/>
      <c r="HJ48" s="163"/>
      <c r="HK48" s="163"/>
      <c r="HL48" s="163"/>
      <c r="HM48" s="163"/>
      <c r="HN48" s="163"/>
      <c r="HO48" s="163"/>
      <c r="HP48" s="163"/>
      <c r="HQ48" s="163"/>
      <c r="HR48" s="163"/>
      <c r="HS48" s="163"/>
      <c r="HT48" s="163"/>
      <c r="HU48" s="163"/>
      <c r="HV48" s="163"/>
      <c r="HW48" s="163"/>
      <c r="HX48" s="163"/>
      <c r="HY48" s="163"/>
      <c r="HZ48" s="163"/>
      <c r="IA48" s="163"/>
      <c r="IB48" s="163"/>
      <c r="IC48" s="163"/>
      <c r="ID48" s="163"/>
      <c r="IE48" s="163"/>
      <c r="IF48" s="163"/>
      <c r="IG48" s="163"/>
      <c r="IH48" s="163"/>
      <c r="II48" s="163"/>
      <c r="IJ48" s="163"/>
      <c r="IK48" s="163"/>
      <c r="IL48" s="163"/>
      <c r="IM48" s="163"/>
      <c r="IN48" s="163"/>
      <c r="IO48" s="163"/>
      <c r="IP48" s="163"/>
      <c r="IQ48" s="163"/>
      <c r="IR48" s="163"/>
    </row>
    <row r="49" spans="1:256" s="164" customFormat="1" ht="89.25" customHeight="1">
      <c r="A49" s="199" t="s">
        <v>185</v>
      </c>
      <c r="B49" s="209" t="s">
        <v>220</v>
      </c>
      <c r="C49" s="210"/>
      <c r="D49" s="118" t="s">
        <v>186</v>
      </c>
      <c r="E49" s="118" t="s">
        <v>188</v>
      </c>
      <c r="F49" s="119" t="s">
        <v>263</v>
      </c>
      <c r="G49" s="115">
        <v>44</v>
      </c>
      <c r="H49" s="203">
        <v>3.5</v>
      </c>
      <c r="I49" s="189" t="s">
        <v>159</v>
      </c>
      <c r="J49" s="189">
        <v>0</v>
      </c>
      <c r="K49" s="117">
        <v>505</v>
      </c>
      <c r="L49" s="189"/>
      <c r="M49" s="120" t="s">
        <v>148</v>
      </c>
      <c r="N49" s="116" t="s">
        <v>187</v>
      </c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63"/>
      <c r="FT49" s="163"/>
      <c r="FU49" s="163"/>
      <c r="FV49" s="163"/>
      <c r="FW49" s="163"/>
      <c r="FX49" s="163"/>
      <c r="FY49" s="163"/>
      <c r="FZ49" s="163"/>
      <c r="GA49" s="163"/>
      <c r="GB49" s="163"/>
      <c r="GC49" s="163"/>
      <c r="GD49" s="163"/>
      <c r="GE49" s="163"/>
      <c r="GF49" s="163"/>
      <c r="GG49" s="163"/>
      <c r="GH49" s="163"/>
      <c r="GI49" s="163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163"/>
      <c r="IG49" s="163"/>
      <c r="IH49" s="163"/>
      <c r="II49" s="163"/>
      <c r="IJ49" s="163"/>
      <c r="IK49" s="163"/>
      <c r="IL49" s="163"/>
      <c r="IM49" s="163"/>
      <c r="IN49" s="163"/>
      <c r="IO49" s="163"/>
      <c r="IP49" s="163"/>
      <c r="IQ49" s="163"/>
      <c r="IR49" s="163"/>
    </row>
    <row r="50" spans="1:256" s="163" customFormat="1" ht="89.25" customHeight="1">
      <c r="A50" s="166" t="s">
        <v>257</v>
      </c>
      <c r="B50" s="209" t="s">
        <v>258</v>
      </c>
      <c r="C50" s="210"/>
      <c r="D50" s="118" t="s">
        <v>259</v>
      </c>
      <c r="E50" s="118" t="s">
        <v>262</v>
      </c>
      <c r="F50" s="119" t="s">
        <v>261</v>
      </c>
      <c r="G50" s="115">
        <v>65</v>
      </c>
      <c r="H50" s="207">
        <v>5</v>
      </c>
      <c r="I50" s="189" t="s">
        <v>260</v>
      </c>
      <c r="J50" s="189">
        <v>60</v>
      </c>
      <c r="K50" s="117">
        <v>48</v>
      </c>
      <c r="L50" s="189"/>
      <c r="M50" s="120" t="s">
        <v>237</v>
      </c>
      <c r="N50" s="116" t="s">
        <v>146</v>
      </c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8"/>
      <c r="BK50" s="208"/>
      <c r="BL50" s="208"/>
      <c r="BM50" s="208"/>
      <c r="BN50" s="208"/>
      <c r="BO50" s="208"/>
      <c r="BP50" s="208"/>
      <c r="BQ50" s="208"/>
      <c r="BR50" s="208"/>
      <c r="BS50" s="208"/>
      <c r="BT50" s="208"/>
      <c r="BU50" s="208"/>
      <c r="BV50" s="208"/>
      <c r="BW50" s="208"/>
      <c r="BX50" s="208"/>
      <c r="BY50" s="208"/>
      <c r="BZ50" s="208"/>
      <c r="CA50" s="208"/>
      <c r="CB50" s="208"/>
      <c r="CC50" s="208"/>
      <c r="CD50" s="208"/>
      <c r="CE50" s="208"/>
      <c r="CF50" s="208"/>
      <c r="CG50" s="208"/>
      <c r="CH50" s="208"/>
      <c r="CI50" s="208"/>
      <c r="CJ50" s="208"/>
      <c r="CK50" s="208"/>
      <c r="CL50" s="208"/>
      <c r="CM50" s="208"/>
      <c r="CN50" s="208"/>
      <c r="CO50" s="208"/>
      <c r="CP50" s="208"/>
      <c r="CQ50" s="208"/>
      <c r="CR50" s="208"/>
      <c r="CS50" s="208"/>
      <c r="CT50" s="208"/>
      <c r="CU50" s="208"/>
      <c r="CV50" s="208"/>
      <c r="CW50" s="208"/>
      <c r="CX50" s="208"/>
      <c r="CY50" s="208"/>
      <c r="CZ50" s="208"/>
      <c r="DA50" s="208"/>
      <c r="DB50" s="208"/>
      <c r="DC50" s="208"/>
      <c r="DD50" s="208"/>
      <c r="DE50" s="208"/>
      <c r="DF50" s="208"/>
      <c r="DG50" s="208"/>
      <c r="DH50" s="208"/>
      <c r="DI50" s="208"/>
      <c r="DJ50" s="208"/>
      <c r="DK50" s="208"/>
      <c r="DL50" s="208"/>
      <c r="DM50" s="208"/>
      <c r="DN50" s="208"/>
      <c r="DO50" s="208"/>
      <c r="DP50" s="208"/>
      <c r="DQ50" s="208"/>
      <c r="DR50" s="208"/>
      <c r="DS50" s="208"/>
      <c r="DT50" s="208"/>
      <c r="DU50" s="208"/>
      <c r="DV50" s="208"/>
      <c r="DW50" s="208"/>
      <c r="DX50" s="208"/>
      <c r="DY50" s="208"/>
      <c r="DZ50" s="208"/>
      <c r="EA50" s="208"/>
      <c r="EB50" s="208"/>
      <c r="EC50" s="208"/>
      <c r="ED50" s="208"/>
      <c r="EE50" s="208"/>
      <c r="EF50" s="208"/>
      <c r="EG50" s="208"/>
      <c r="EH50" s="208"/>
      <c r="EI50" s="208"/>
      <c r="EJ50" s="208"/>
      <c r="EK50" s="208"/>
      <c r="EL50" s="208"/>
      <c r="EM50" s="208"/>
      <c r="EN50" s="208"/>
      <c r="EO50" s="208"/>
      <c r="EP50" s="208"/>
      <c r="EQ50" s="208"/>
      <c r="ER50" s="208"/>
      <c r="ES50" s="208"/>
      <c r="ET50" s="208"/>
      <c r="EU50" s="208"/>
      <c r="EV50" s="208"/>
      <c r="EW50" s="208"/>
      <c r="EX50" s="208"/>
      <c r="EY50" s="208"/>
      <c r="EZ50" s="208"/>
      <c r="FA50" s="208"/>
      <c r="FB50" s="208"/>
      <c r="FC50" s="208"/>
      <c r="FD50" s="208"/>
      <c r="FE50" s="208"/>
      <c r="FF50" s="208"/>
      <c r="FG50" s="208"/>
      <c r="FH50" s="208"/>
      <c r="FI50" s="208"/>
      <c r="FJ50" s="208"/>
      <c r="FK50" s="208"/>
      <c r="FL50" s="208"/>
      <c r="FM50" s="208"/>
      <c r="FN50" s="208"/>
      <c r="FO50" s="208"/>
      <c r="FP50" s="208"/>
      <c r="FQ50" s="208"/>
      <c r="FR50" s="208"/>
    </row>
    <row r="51" spans="1:256" s="8" customFormat="1" ht="96.75" customHeight="1">
      <c r="A51" s="95" t="s">
        <v>44</v>
      </c>
      <c r="B51" s="71"/>
      <c r="C51" s="72"/>
      <c r="D51" s="72"/>
      <c r="E51" s="72"/>
      <c r="F51" s="72"/>
      <c r="G51" s="73"/>
      <c r="H51" s="73"/>
      <c r="I51" s="73"/>
      <c r="J51" s="73"/>
      <c r="K51" s="83"/>
      <c r="L51" s="84"/>
      <c r="M51" s="85"/>
      <c r="N51" s="8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s="106" customFormat="1" ht="92.25" customHeight="1">
      <c r="A52" s="109" t="s">
        <v>221</v>
      </c>
      <c r="G52" s="107"/>
      <c r="N52" s="108"/>
    </row>
    <row r="53" spans="1:256" s="106" customFormat="1" ht="92.25" customHeight="1">
      <c r="A53" s="109" t="s">
        <v>256</v>
      </c>
      <c r="G53" s="107"/>
      <c r="N53" s="108"/>
    </row>
    <row r="54" spans="1:256" s="10" customFormat="1" ht="93" customHeight="1">
      <c r="A54" s="96" t="s">
        <v>45</v>
      </c>
      <c r="B54" s="11"/>
      <c r="C54" s="74"/>
      <c r="D54" s="11"/>
      <c r="E54" s="11"/>
      <c r="F54" s="11"/>
      <c r="G54" s="75"/>
      <c r="H54" s="11"/>
      <c r="I54" s="11"/>
      <c r="J54" s="11"/>
      <c r="K54" s="11"/>
      <c r="L54" s="11"/>
      <c r="M54" s="11"/>
      <c r="N54" s="87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</row>
    <row r="55" spans="1:256" s="102" customFormat="1" ht="85.5" customHeight="1">
      <c r="A55" s="100" t="s">
        <v>230</v>
      </c>
      <c r="B55" s="101"/>
      <c r="G55" s="103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</row>
    <row r="56" spans="1:256" s="10" customFormat="1" ht="75">
      <c r="A56" s="76"/>
      <c r="B56" s="77"/>
      <c r="G56" s="7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256" s="10" customFormat="1" ht="85.5" customHeight="1" thickBot="1">
      <c r="A57" s="97" t="s">
        <v>46</v>
      </c>
      <c r="B57" s="79"/>
      <c r="C57" s="80"/>
      <c r="D57" s="80"/>
      <c r="E57" s="76"/>
      <c r="F57" s="76"/>
      <c r="G57" s="127"/>
      <c r="H57" s="76"/>
      <c r="I57" s="76"/>
      <c r="J57" s="76"/>
      <c r="K57" s="76" t="s">
        <v>34</v>
      </c>
      <c r="L57" s="76"/>
      <c r="M57" s="76"/>
      <c r="N57" s="87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</row>
    <row r="58" spans="1:256" s="102" customFormat="1" ht="85.5" customHeight="1">
      <c r="A58" s="100" t="s">
        <v>231</v>
      </c>
      <c r="B58" s="101"/>
      <c r="G58" s="103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</row>
    <row r="59" spans="1:256" s="102" customFormat="1" ht="85.5" customHeight="1">
      <c r="A59" s="100"/>
      <c r="B59" s="101"/>
      <c r="G59" s="103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</row>
    <row r="60" spans="1:256" s="11" customFormat="1" ht="71.25" customHeight="1">
      <c r="A60" s="96" t="s">
        <v>50</v>
      </c>
      <c r="C60" s="74"/>
      <c r="G60" s="75"/>
      <c r="I60" s="213"/>
      <c r="J60" s="213"/>
      <c r="K60" s="213"/>
      <c r="L60" s="213"/>
      <c r="M60" s="213"/>
      <c r="N60" s="214"/>
      <c r="O60" s="89"/>
    </row>
    <row r="61" spans="1:256" s="10" customFormat="1" ht="75">
      <c r="A61" s="76" t="s">
        <v>69</v>
      </c>
      <c r="B61" s="77"/>
      <c r="G61" s="7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</row>
    <row r="62" spans="1:256" s="11" customFormat="1" ht="85.5" customHeight="1">
      <c r="A62" s="96" t="s">
        <v>49</v>
      </c>
      <c r="C62" s="74"/>
      <c r="G62" s="75"/>
      <c r="I62" s="213"/>
      <c r="J62" s="213"/>
      <c r="K62" s="213"/>
      <c r="L62" s="213"/>
      <c r="M62" s="213"/>
      <c r="N62" s="214"/>
      <c r="O62" s="89"/>
    </row>
    <row r="63" spans="1:256" s="102" customFormat="1" ht="85.5" customHeight="1">
      <c r="A63" s="100" t="s">
        <v>203</v>
      </c>
      <c r="B63" s="101"/>
      <c r="G63" s="103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</row>
    <row r="64" spans="1:256" s="102" customFormat="1" ht="85.5" customHeight="1">
      <c r="A64" s="100"/>
      <c r="B64" s="101"/>
      <c r="G64" s="103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</row>
    <row r="65" spans="1:30" s="10" customFormat="1" ht="85.5" customHeight="1">
      <c r="A65" s="96" t="s">
        <v>47</v>
      </c>
      <c r="B65" s="11"/>
      <c r="C65" s="74"/>
      <c r="D65" s="76"/>
      <c r="E65" s="76"/>
      <c r="F65" s="76"/>
      <c r="G65" s="127"/>
      <c r="H65" s="76"/>
      <c r="I65" s="76"/>
      <c r="J65" s="76"/>
      <c r="K65" s="211"/>
      <c r="L65" s="211"/>
      <c r="M65" s="211"/>
      <c r="N65" s="212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</row>
    <row r="66" spans="1:30" s="102" customFormat="1" ht="85.5" customHeight="1">
      <c r="A66" s="100" t="s">
        <v>123</v>
      </c>
      <c r="B66" s="101"/>
      <c r="G66" s="103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</row>
    <row r="67" spans="1:30" s="102" customFormat="1" ht="85.5" customHeight="1">
      <c r="A67" s="100" t="s">
        <v>161</v>
      </c>
      <c r="B67" s="101"/>
      <c r="G67" s="103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</row>
    <row r="68" spans="1:30" s="102" customFormat="1" ht="85.5" customHeight="1">
      <c r="A68" s="100" t="s">
        <v>264</v>
      </c>
      <c r="B68" s="101"/>
      <c r="G68" s="103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</row>
    <row r="69" spans="1:30" s="10" customFormat="1" ht="75">
      <c r="A69" s="96" t="s">
        <v>48</v>
      </c>
      <c r="B69" s="11"/>
      <c r="G69" s="78"/>
      <c r="N69" s="8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30" s="102" customFormat="1" ht="85.5" customHeight="1">
      <c r="A70" s="100" t="s">
        <v>265</v>
      </c>
      <c r="B70" s="101"/>
      <c r="G70" s="103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</row>
    <row r="71" spans="1:30" s="102" customFormat="1" ht="85.5" customHeight="1">
      <c r="A71" s="100" t="s">
        <v>209</v>
      </c>
      <c r="B71" s="101"/>
      <c r="G71" s="103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</row>
    <row r="72" spans="1:30" s="111" customFormat="1" ht="75">
      <c r="A72" s="74" t="s">
        <v>58</v>
      </c>
      <c r="B72" s="110"/>
      <c r="G72" s="112"/>
      <c r="N72" s="113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</row>
    <row r="73" spans="1:30" s="102" customFormat="1" ht="75">
      <c r="A73" s="100" t="s">
        <v>69</v>
      </c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1:30" s="102" customFormat="1" ht="75">
      <c r="A74" s="100"/>
      <c r="B74" s="101"/>
      <c r="G74" s="103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1:30" s="102" customFormat="1" ht="69.75" customHeight="1">
      <c r="A75" s="100"/>
      <c r="B75" s="101"/>
      <c r="G75" s="103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1:30" s="102" customFormat="1" ht="69.75" customHeight="1">
      <c r="A76" s="100"/>
      <c r="B76" s="101"/>
      <c r="G76" s="103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1:30" s="102" customFormat="1" ht="75">
      <c r="A77" s="100"/>
      <c r="B77" s="101"/>
      <c r="G77" s="103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1:30" s="10" customFormat="1" ht="75">
      <c r="A78" s="76"/>
      <c r="B78" s="77"/>
      <c r="G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30" s="10" customFormat="1" ht="75">
      <c r="A79" s="76"/>
      <c r="B79" s="77"/>
      <c r="G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30" s="10" customFormat="1" ht="75">
      <c r="A80" s="76"/>
      <c r="B80" s="77"/>
      <c r="G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</row>
    <row r="81" spans="1:30" s="102" customFormat="1" ht="69.75" customHeight="1">
      <c r="A81" s="100"/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1:30" s="102" customFormat="1" ht="69.75" customHeight="1">
      <c r="A82" s="100"/>
      <c r="B82" s="101"/>
      <c r="G82" s="103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1:30" s="102" customFormat="1" ht="69.75" customHeight="1">
      <c r="A83" s="100"/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02" customFormat="1" ht="75.75" customHeight="1">
      <c r="A84" s="104"/>
      <c r="B84" s="101"/>
      <c r="G84" s="103"/>
      <c r="N84" s="105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1:30" s="102" customFormat="1" ht="75.75" customHeight="1">
      <c r="A85" s="104"/>
      <c r="B85" s="101"/>
      <c r="G85" s="103"/>
      <c r="N85" s="105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.75" customHeight="1">
      <c r="A86" s="104"/>
      <c r="B86" s="101"/>
      <c r="G86" s="103"/>
      <c r="N86" s="105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75.75" customHeight="1">
      <c r="A87" s="104"/>
      <c r="B87" s="101"/>
      <c r="G87" s="103"/>
      <c r="N87" s="105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75.75" customHeight="1">
      <c r="A88" s="104"/>
      <c r="B88" s="101"/>
      <c r="G88" s="103"/>
      <c r="N88" s="105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.75" customHeight="1">
      <c r="A89" s="104"/>
      <c r="B89" s="101"/>
      <c r="G89" s="103"/>
      <c r="N89" s="105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2" customFormat="1" ht="75.75" customHeight="1">
      <c r="A90" s="104"/>
      <c r="B90" s="101"/>
      <c r="G90" s="103"/>
      <c r="N90" s="105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1:30" s="102" customFormat="1" ht="75.75" customHeight="1">
      <c r="A91" s="104"/>
      <c r="B91" s="101"/>
      <c r="G91" s="103"/>
      <c r="N91" s="105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1:30" s="102" customFormat="1" ht="75.75" customHeight="1">
      <c r="A92" s="104"/>
      <c r="B92" s="101"/>
      <c r="G92" s="103"/>
      <c r="N92" s="105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1:30" s="102" customFormat="1" ht="75.75" customHeight="1">
      <c r="A93" s="104"/>
      <c r="B93" s="101"/>
      <c r="G93" s="103"/>
      <c r="N93" s="105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75">
      <c r="A94" s="100"/>
      <c r="B94" s="101"/>
      <c r="G94" s="103"/>
      <c r="N94" s="105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75">
      <c r="A95" s="100"/>
      <c r="B95" s="101"/>
      <c r="G95" s="103"/>
      <c r="N95" s="105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">
      <c r="A96" s="100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">
      <c r="A97" s="100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">
      <c r="A98" s="100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">
      <c r="A99" s="100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" customFormat="1" ht="75">
      <c r="A100" s="99"/>
      <c r="B100" s="11"/>
      <c r="G100" s="78"/>
      <c r="N100" s="8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</row>
    <row r="101" spans="1:30" s="10" customFormat="1" ht="75">
      <c r="A101" s="99"/>
      <c r="B101" s="11"/>
      <c r="G101" s="78"/>
      <c r="N101" s="8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</row>
    <row r="102" spans="1:30" s="10" customFormat="1" ht="75">
      <c r="A102" s="99"/>
      <c r="B102" s="11"/>
      <c r="G102" s="78"/>
      <c r="N102" s="8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</row>
    <row r="103" spans="1:30" s="10" customFormat="1" ht="75">
      <c r="A103" s="99"/>
      <c r="B103" s="11"/>
      <c r="G103" s="78"/>
      <c r="N103" s="8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</row>
    <row r="104" spans="1:30" s="10" customFormat="1" ht="99.75" customHeight="1">
      <c r="A104" s="76"/>
      <c r="B104" s="77"/>
      <c r="G104" s="78"/>
      <c r="N104" s="8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</row>
    <row r="105" spans="1:30" s="10" customFormat="1" ht="99.75" customHeight="1">
      <c r="A105" s="76"/>
      <c r="B105" s="77"/>
      <c r="G105" s="78"/>
      <c r="N105" s="8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</row>
    <row r="106" spans="1:30" s="10" customFormat="1" ht="85.5" customHeight="1">
      <c r="A106" s="98"/>
      <c r="B106" s="11"/>
      <c r="C106" s="74"/>
      <c r="D106" s="11"/>
      <c r="E106" s="11"/>
      <c r="F106" s="11"/>
      <c r="G106" s="75"/>
      <c r="H106" s="11"/>
      <c r="I106" s="11"/>
      <c r="J106" s="11"/>
      <c r="K106" s="11"/>
      <c r="L106" s="11"/>
      <c r="M106" s="11"/>
      <c r="N106" s="87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</row>
    <row r="107" spans="1:30" s="10" customFormat="1" ht="99.75" customHeight="1">
      <c r="A107" s="76"/>
      <c r="B107" s="77"/>
      <c r="G107" s="78"/>
      <c r="N107" s="8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</row>
    <row r="108" spans="1:30" s="10" customFormat="1" ht="99.75" customHeight="1">
      <c r="A108" s="76"/>
      <c r="B108" s="77"/>
      <c r="G108" s="78"/>
      <c r="N108" s="8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</row>
    <row r="109" spans="1:30" s="10" customFormat="1" ht="99.75" customHeight="1">
      <c r="A109" s="76"/>
      <c r="B109" s="77"/>
      <c r="G109" s="78"/>
      <c r="N109" s="8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</row>
    <row r="110" spans="1:30" s="10" customFormat="1" ht="99.75" customHeight="1">
      <c r="A110" s="76"/>
      <c r="B110" s="77"/>
      <c r="G110" s="78"/>
      <c r="N110" s="8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</row>
    <row r="111" spans="1:30" ht="86.1" customHeight="1">
      <c r="A111" s="28"/>
      <c r="B111" s="81"/>
      <c r="C111" s="82"/>
      <c r="D111" s="82"/>
      <c r="E111" s="82"/>
      <c r="F111" s="82"/>
      <c r="G111" s="82"/>
      <c r="H111" s="82"/>
      <c r="I111" s="29"/>
      <c r="J111" s="82"/>
      <c r="K111" s="90"/>
      <c r="L111" s="82"/>
      <c r="M111" s="82"/>
      <c r="N111" s="21"/>
      <c r="Q111" s="129"/>
      <c r="R111" s="129"/>
    </row>
    <row r="112" spans="1:30" ht="86.1" customHeight="1">
      <c r="A112" s="28"/>
      <c r="B112" s="81"/>
      <c r="C112" s="82"/>
      <c r="D112" s="82"/>
      <c r="E112" s="82"/>
      <c r="F112" s="82"/>
      <c r="G112" s="82"/>
      <c r="H112" s="82"/>
      <c r="I112" s="29"/>
      <c r="J112" s="82"/>
      <c r="K112" s="90"/>
      <c r="L112" s="82"/>
      <c r="M112" s="82"/>
      <c r="N112" s="21"/>
      <c r="Q112" s="129"/>
      <c r="R112" s="129"/>
    </row>
    <row r="113" spans="1:18" ht="86.1" customHeight="1">
      <c r="A113" s="28"/>
      <c r="B113" s="81"/>
      <c r="C113" s="82"/>
      <c r="D113" s="82"/>
      <c r="E113" s="82"/>
      <c r="F113" s="82"/>
      <c r="G113" s="82"/>
      <c r="H113" s="82"/>
      <c r="I113" s="29"/>
      <c r="J113" s="82"/>
      <c r="K113" s="90"/>
      <c r="L113" s="82"/>
      <c r="M113" s="82"/>
      <c r="N113" s="21"/>
      <c r="Q113" s="129"/>
      <c r="R113" s="129"/>
    </row>
    <row r="114" spans="1:18" ht="86.1" customHeight="1">
      <c r="A114" s="28"/>
      <c r="B114" s="81"/>
      <c r="C114" s="82"/>
      <c r="D114" s="82"/>
      <c r="E114" s="82"/>
      <c r="F114" s="82"/>
      <c r="G114" s="82"/>
      <c r="H114" s="82"/>
      <c r="I114" s="29"/>
      <c r="J114" s="82"/>
      <c r="K114" s="90"/>
      <c r="L114" s="82"/>
      <c r="M114" s="82"/>
      <c r="N114" s="21"/>
      <c r="Q114" s="129"/>
      <c r="R114" s="129"/>
    </row>
    <row r="115" spans="1:18" ht="86.1" customHeight="1">
      <c r="A115" s="28"/>
      <c r="B115" s="81"/>
      <c r="C115" s="82"/>
      <c r="D115" s="82"/>
      <c r="E115" s="82"/>
      <c r="F115" s="82"/>
      <c r="G115" s="82"/>
      <c r="H115" s="82"/>
      <c r="I115" s="29"/>
      <c r="J115" s="82"/>
      <c r="K115" s="90"/>
      <c r="L115" s="82"/>
      <c r="M115" s="82"/>
      <c r="N115" s="21"/>
      <c r="Q115" s="129"/>
      <c r="R115" s="129"/>
    </row>
    <row r="116" spans="1:18" ht="86.1" customHeight="1">
      <c r="A116" s="28"/>
      <c r="B116" s="81"/>
      <c r="C116" s="82"/>
      <c r="D116" s="82"/>
      <c r="E116" s="82"/>
      <c r="F116" s="82"/>
      <c r="G116" s="82"/>
      <c r="H116" s="82"/>
      <c r="I116" s="29"/>
      <c r="J116" s="82"/>
      <c r="K116" s="90"/>
      <c r="L116" s="82"/>
      <c r="M116" s="82"/>
      <c r="N116" s="21"/>
      <c r="Q116" s="129"/>
      <c r="R116" s="129"/>
    </row>
    <row r="117" spans="1:18" ht="86.1" customHeight="1">
      <c r="A117" s="28"/>
      <c r="B117" s="81"/>
      <c r="C117" s="82"/>
      <c r="D117" s="82"/>
      <c r="E117" s="82"/>
      <c r="F117" s="82"/>
      <c r="G117" s="82"/>
      <c r="H117" s="82"/>
      <c r="I117" s="29"/>
      <c r="J117" s="82"/>
      <c r="K117" s="90"/>
      <c r="L117" s="82"/>
      <c r="M117" s="82"/>
      <c r="N117" s="21"/>
      <c r="Q117" s="129"/>
      <c r="R117" s="129"/>
    </row>
    <row r="118" spans="1:18" ht="86.1" customHeight="1">
      <c r="A118" s="28"/>
      <c r="B118" s="81"/>
      <c r="C118" s="82"/>
      <c r="D118" s="82"/>
      <c r="E118" s="82"/>
      <c r="F118" s="82"/>
      <c r="G118" s="82"/>
      <c r="H118" s="82"/>
      <c r="I118" s="29"/>
      <c r="J118" s="82"/>
      <c r="K118" s="90"/>
      <c r="L118" s="82"/>
      <c r="M118" s="82"/>
      <c r="N118" s="21"/>
      <c r="Q118" s="129"/>
      <c r="R118" s="129"/>
    </row>
    <row r="119" spans="1:18" ht="86.1" customHeight="1">
      <c r="A119" s="28"/>
      <c r="B119" s="81"/>
      <c r="C119" s="82"/>
      <c r="D119" s="82"/>
      <c r="E119" s="82"/>
      <c r="F119" s="82"/>
      <c r="G119" s="82"/>
      <c r="H119" s="82"/>
      <c r="I119" s="29"/>
      <c r="J119" s="82"/>
      <c r="K119" s="90"/>
      <c r="L119" s="82"/>
      <c r="M119" s="82"/>
      <c r="N119" s="21"/>
      <c r="Q119" s="129"/>
      <c r="R119" s="129"/>
    </row>
    <row r="120" spans="1:18" ht="86.1" customHeight="1">
      <c r="A120" s="28"/>
      <c r="B120" s="81"/>
      <c r="C120" s="82"/>
      <c r="D120" s="82"/>
      <c r="E120" s="82"/>
      <c r="F120" s="82"/>
      <c r="G120" s="82"/>
      <c r="H120" s="82"/>
      <c r="I120" s="29"/>
      <c r="J120" s="82"/>
      <c r="K120" s="90"/>
      <c r="L120" s="82"/>
      <c r="M120" s="82"/>
      <c r="N120" s="21"/>
      <c r="Q120" s="129"/>
      <c r="R120" s="129"/>
    </row>
    <row r="121" spans="1:18" ht="86.1" customHeight="1">
      <c r="A121" s="28"/>
      <c r="B121" s="81"/>
      <c r="C121" s="82"/>
      <c r="D121" s="82"/>
      <c r="E121" s="82"/>
      <c r="F121" s="82"/>
      <c r="G121" s="82"/>
      <c r="H121" s="82"/>
      <c r="I121" s="29"/>
      <c r="J121" s="82"/>
      <c r="K121" s="90"/>
      <c r="L121" s="82"/>
      <c r="M121" s="82"/>
      <c r="N121" s="21"/>
      <c r="Q121" s="129"/>
      <c r="R121" s="129"/>
    </row>
    <row r="122" spans="1:18" ht="86.1" customHeight="1">
      <c r="A122" s="28"/>
      <c r="B122" s="81"/>
      <c r="C122" s="82"/>
      <c r="D122" s="82"/>
      <c r="E122" s="82"/>
      <c r="F122" s="82"/>
      <c r="G122" s="82"/>
      <c r="H122" s="82"/>
      <c r="I122" s="29"/>
      <c r="J122" s="82"/>
      <c r="K122" s="90"/>
      <c r="L122" s="82"/>
      <c r="M122" s="82"/>
      <c r="N122" s="21"/>
      <c r="Q122" s="129"/>
      <c r="R122" s="129"/>
    </row>
    <row r="123" spans="1:18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18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18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18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18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18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G516" s="82"/>
      <c r="H516" s="82"/>
      <c r="I516" s="29"/>
      <c r="K516" s="90"/>
      <c r="L516" s="82"/>
      <c r="M516" s="82"/>
      <c r="N516" s="21"/>
    </row>
    <row r="517" spans="1:18" ht="86.1" customHeight="1">
      <c r="A517" s="28"/>
      <c r="F517" s="29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28"/>
      <c r="C518" s="20"/>
      <c r="D518" s="20"/>
      <c r="E518" s="20"/>
      <c r="G518" s="29"/>
      <c r="H518" s="20"/>
      <c r="I518" s="20"/>
      <c r="J518" s="20"/>
      <c r="M518" s="82"/>
      <c r="N518" s="21"/>
      <c r="Q518" s="129"/>
      <c r="R518" s="129"/>
    </row>
  </sheetData>
  <mergeCells count="35">
    <mergeCell ref="B27:C27"/>
    <mergeCell ref="B30:C30"/>
    <mergeCell ref="B33:C33"/>
    <mergeCell ref="B29:C29"/>
    <mergeCell ref="B41:N41"/>
    <mergeCell ref="B26:C26"/>
    <mergeCell ref="B32:C32"/>
    <mergeCell ref="B39:C39"/>
    <mergeCell ref="B40:C40"/>
    <mergeCell ref="B31:C31"/>
    <mergeCell ref="B38:C38"/>
    <mergeCell ref="B34:C34"/>
    <mergeCell ref="B35:C35"/>
    <mergeCell ref="B25:C25"/>
    <mergeCell ref="B36:C36"/>
    <mergeCell ref="B8:C8"/>
    <mergeCell ref="B24:C24"/>
    <mergeCell ref="B9:C9"/>
    <mergeCell ref="B10:C10"/>
    <mergeCell ref="B11:C11"/>
    <mergeCell ref="B13:C13"/>
    <mergeCell ref="B12:C12"/>
    <mergeCell ref="B17:C17"/>
    <mergeCell ref="B16:C16"/>
    <mergeCell ref="B14:C14"/>
    <mergeCell ref="B19:C19"/>
    <mergeCell ref="B43:C43"/>
    <mergeCell ref="B37:C37"/>
    <mergeCell ref="K65:N65"/>
    <mergeCell ref="I62:N62"/>
    <mergeCell ref="I60:N60"/>
    <mergeCell ref="B48:C48"/>
    <mergeCell ref="B49:C49"/>
    <mergeCell ref="B47:C47"/>
    <mergeCell ref="B50:C5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NJ7RDX44JN7U-30-2083</_dlc_DocId>
    <_dlc_DocIdUrl xmlns="e36ace87-0e29-4d58-aa73-c4f4e323b34d">
      <Url>https://www.kpa.co.ke/_layouts/15/DocIdRedir.aspx?ID=NJ7RDX44JN7U-30-2083</Url>
      <Description>NJ7RDX44JN7U-30-2083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EB6658-8F8E-42A1-A59D-01CE2EB93770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64F0FB6F-BB08-49FF-8172-E3AEEDFBE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2022-01-20T06:05:17Z</cp:lastPrinted>
  <dcterms:created xsi:type="dcterms:W3CDTF">2000-08-08T10:38:00Z</dcterms:created>
  <dcterms:modified xsi:type="dcterms:W3CDTF">2022-01-20T08:49:46Z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9b2fcb78-c15e-4a04-b0c9-be3fe53e8215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